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4000" windowHeight="9840"/>
  </bookViews>
  <sheets>
    <sheet name="表4市本级" sheetId="4" r:id="rId1"/>
  </sheets>
  <definedNames>
    <definedName name="_xlnm._FilterDatabase" localSheetId="0" hidden="1">表4市本级!$A$3:$G$48</definedName>
  </definedNames>
  <calcPr calcId="125725"/>
</workbook>
</file>

<file path=xl/calcChain.xml><?xml version="1.0" encoding="utf-8"?>
<calcChain xmlns="http://schemas.openxmlformats.org/spreadsheetml/2006/main">
  <c r="F48" i="4"/>
</calcChain>
</file>

<file path=xl/sharedStrings.xml><?xml version="1.0" encoding="utf-8"?>
<sst xmlns="http://schemas.openxmlformats.org/spreadsheetml/2006/main" count="189" uniqueCount="105">
  <si>
    <t>指标性质</t>
  </si>
  <si>
    <t>分值</t>
  </si>
  <si>
    <t>牵头单位</t>
  </si>
  <si>
    <t>市卫生健康委</t>
  </si>
  <si>
    <t>市医保局</t>
  </si>
  <si>
    <t>合计</t>
  </si>
  <si>
    <t>备注</t>
  </si>
  <si>
    <t>表4：</t>
  </si>
  <si>
    <t>序号</t>
  </si>
  <si>
    <t>考核内容</t>
  </si>
  <si>
    <t>考核方式</t>
  </si>
  <si>
    <t>定量指标</t>
  </si>
  <si>
    <t>医保平台His系统改造工作落实情况</t>
  </si>
  <si>
    <t>院内医保专线网络安全落实情况</t>
  </si>
  <si>
    <t>医保基金使用监督管理</t>
  </si>
  <si>
    <t>医保监督情况</t>
  </si>
  <si>
    <t>拒绝医保行政部门监督检查或提供虚假情况扣2分。</t>
  </si>
  <si>
    <t>医疗保障基金使用内部管理制度建立相关情况</t>
  </si>
  <si>
    <t>未建立医疗保障基金使用内部管理制度或无专门机构或人员负责医疗保障基金使用管理工作扣1分。</t>
  </si>
  <si>
    <t>出生缺陷</t>
  </si>
  <si>
    <t>出生缺陷监测0.3分：出生缺陷表卡上报不及时或缺陷漏报1例扣0.01分，扣完为止；新生儿疾病筛查0.2分：筛查率&gt;98%0.1分，血片合格率&gt;99.5%0.01分，未达标不得分</t>
  </si>
  <si>
    <t>市二院不考核此项工作</t>
  </si>
  <si>
    <t>孕产妇保健</t>
  </si>
  <si>
    <t>孕情和产检信息录入0.3分：录入及时完整，无录入信息不得分，录入不及时，产检信息录入不完整的酌情扣分；妊娠风险筛查与评估 0.2分，每次产前检查均应进行妊娠风险评估，有未评估，酌情扣分</t>
  </si>
  <si>
    <t>高危孕产妇门诊设立与运行</t>
  </si>
  <si>
    <t>设立高危孕产妇门诊0.1分，接受基层转诊0.1分,主治及以上医师开展服务0.1分；建高危孕产妇专案登记本0.2，无登记不得分，高危孕产妇信息登记不全、登记内容不完整酌情分</t>
  </si>
  <si>
    <t>危重孕产妇/新生儿救治</t>
  </si>
  <si>
    <t>成立危重孕产妇/新生儿急救专家组且人员组成合理（由分管院领导牵头，妇产科、儿科、内科、外科、急诊科、麻醉科、重症医学科、输血科等相关学科专家组成）得0.2分，缺1个相关学科扣0.05分；每季度开展不少于1 次专项技能培训或快速反应团队急救演练0.2分，缺1个季度扣0.05分；有危重/死亡孕产妇和危重新生儿病例讨论0.1分，参加人员合理（与病例相关的所有科室人员均参加），讨论记录完整，否则不得分</t>
  </si>
  <si>
    <t>非危急重症救治中心此项加权</t>
  </si>
  <si>
    <t>剖宫产率</t>
  </si>
  <si>
    <t>报表及时、准确0.1分（单次扣0.05分，扣完为止）；剖宫产率较上年度下降0.1分，达本年度剖宫产指标要求0.1分，一孩剖宫产率较上年度下降0.1分，达本年度剖宫产指标要求0.1分</t>
  </si>
  <si>
    <t>母婴阻断治疗</t>
  </si>
  <si>
    <t>报表及时性0.1分，准确性0.1分（单次扣0.05分，扣完为止）；为梅毒孕产妇及所生儿童提供治疗，为乙肝表抗阳性孕产妇所生儿童及时注射1例孕产妇或所生儿童未治疗扣0.2分；为乙肝表抗阳性孕产妇所生儿童12小时内免疫球蛋白及乙肝疫苗，未及时酌情扣分</t>
  </si>
  <si>
    <t>当年度新聘用的中级职称岗位人员取得《住院医师规范化培训合格证书》的比率</t>
  </si>
  <si>
    <t>定性指标</t>
  </si>
  <si>
    <t>构建健康科普知识传播体系</t>
  </si>
  <si>
    <t>建立完善医疗卫生机构和医务人员开展健康教育与健康促进的绩效考核机制，根据各医院实际完成情况赋分；</t>
  </si>
  <si>
    <t>老年友善医疗机构建设</t>
  </si>
  <si>
    <t>1.成立老年友善医疗机构创建领导组织，明确工作职责。2.制定具有老年医学服务特点的相关制度、技术规范和服务流程；3.建立老年人就医绿色通道，有专/兼职社会工作者承担老年人服务相关职责4.环境布局适老，如设置无障碍卫生间，无障碍通道。</t>
  </si>
  <si>
    <t>精神专科医院不纳入考核，此项为合理缺项；</t>
  </si>
  <si>
    <t>老年医学科建设</t>
  </si>
  <si>
    <t>1.独立设置2.与其他科室合设3.未设置</t>
  </si>
  <si>
    <t>平安医院建设</t>
  </si>
  <si>
    <t>扫黑除恶工作</t>
  </si>
  <si>
    <t>医疗信息查询与公开制度</t>
  </si>
  <si>
    <t>医院是否建立医疗机构基本情况、医疗费用、医疗质量、运行效率、群众满意度和服务承诺等6项信息公开制度，是否每季度在医院门户网站将上述信息向社会公开。完成得1分，每缺1项扣0.2分。</t>
  </si>
  <si>
    <t>预算全额、全程、全员管理</t>
  </si>
  <si>
    <t>执行全预算管理的得5分；</t>
  </si>
  <si>
    <t>市财政局、市卫生健康委</t>
  </si>
  <si>
    <t>指令性公益任务经费安排及绩效评价</t>
  </si>
  <si>
    <t>与市级全民健康信息平台互联互通及应用情况</t>
  </si>
  <si>
    <t>医疗机构依法执业自查</t>
  </si>
  <si>
    <t>1.医疗机构建立依法执业自查工作制度（二级以上医疗机构要明确依法执业管理部门、配备专职依法执业管理人员)；
2.制定依法执业自查年度计划；
3.组织开展依法执业教育和培训；
4.组织开展医疗机构依法执业全面自查、专项自查、日常自查，并对自查问题开展整改；
5.对依法执业全面自查进行总结，并按要求报卫生健康主管部门。</t>
  </si>
  <si>
    <t>国家卫生健康委员会  国家中医药管理局《关于印发医疗机构依法执业自查管理办法的通知》（国卫监督发〔2020〕18号）</t>
  </si>
  <si>
    <t>单位效能建设</t>
  </si>
  <si>
    <t>委机关相关科室根据日常效能工作检查、暗访、委机关部署工作完成时效、材料报送情况赋分。</t>
  </si>
  <si>
    <t>节能降耗工作制度和机制</t>
  </si>
  <si>
    <t>有效节能措施及节能降耗业绩结果应用</t>
  </si>
  <si>
    <t>负性指标</t>
  </si>
  <si>
    <t>发生重大医疗事故、重大安全生产事故，造成重大社会影响（安全生产）</t>
  </si>
  <si>
    <t>绩效考核结果降级处理</t>
  </si>
  <si>
    <t>严重违法、违纪的定性案件（党风廉政）</t>
  </si>
  <si>
    <t>/</t>
  </si>
  <si>
    <t>严重违反行风建设，造成重大影响（行风建设）</t>
  </si>
  <si>
    <t>查实以欺诈手段骗取医保基金的定性案件</t>
  </si>
  <si>
    <t>依据《医保基金使用监督管理条例》第四十条</t>
  </si>
  <si>
    <t>传染病防控</t>
  </si>
  <si>
    <t>专科医院不考核第3、4项</t>
  </si>
  <si>
    <t>安全生产工作</t>
  </si>
  <si>
    <t>信访工作</t>
  </si>
  <si>
    <t>1.依法依规处理医患纠纷和医院内部矛盾纠纷，未发生进京访、赴省访、到市访；
2.认真负责办理上级转信访件且及时反馈办理情况。</t>
  </si>
  <si>
    <t>支付方式改革落实情况</t>
  </si>
  <si>
    <t>积极开展本年度医保支付方式改革工作，建立完善的组织管理及工作机制得1分，未建立不得分。</t>
  </si>
  <si>
    <t>及时上传医疗保障基金结算清单，未按时上传一次扣0.1分，共0.5分。根据结算清单校验规则判定医保结算清单中主要诊断、主要手术及操作选择合理性，违规1例扣0.1分，共0.5分。（未纳入DIP付费管理的医疗机构，应按时上传结算数据，未按时上传一次扣0.1分，共1分。）</t>
  </si>
  <si>
    <t>积极配合完成支付方式改革相关事项，按规定完成各项任务，主动开展培训，营造浓厚氛围。未按要求参加各项会议、培训的一次扣0.1分，扣完为止。</t>
  </si>
  <si>
    <t>积极配合完成各项临时性检查等工作任务，未按要求配合完成的一次扣0.1分，扣完为止。</t>
  </si>
  <si>
    <t>经查实，存在推诿病患情形的，扣1分。</t>
  </si>
  <si>
    <t>国家、省（际）联盟集采药品、耗材采购和使用情况</t>
    <phoneticPr fontId="1" type="noConversion"/>
  </si>
  <si>
    <t>一个品种未完成约定采购量的扣1分，扣完为止</t>
    <phoneticPr fontId="1" type="noConversion"/>
  </si>
  <si>
    <t>国家集采药品、省（际）联盟集采药品回款时间不超过交货验收合格后的次月底得0.5分，1个药品逾期的扣0.1分，扣完为止；
所有国家、省（际）联盟集采药品非中选产品采购量不超过同通用名产品采购总量（非中选产品采购量/同通用名产品采购总量）的30%得3分，1个产品超过30%的扣1分，扣完为止。</t>
    <phoneticPr fontId="1" type="noConversion"/>
  </si>
  <si>
    <t>国家集采耗材、省（际）联盟集采耗材结清时间不得超过交货验收合格入库并取得发票之日后次月底（0.5分），1个耗材逾期的扣0.2分，扣完为止。</t>
    <phoneticPr fontId="1" type="noConversion"/>
  </si>
  <si>
    <t>医保平台His系统改造工作落实情况：按市医保局要求时间完成改造得2分；&lt;30日内完成改造得0.5分，≧30日完成的不得分。</t>
    <phoneticPr fontId="1" type="noConversion"/>
  </si>
  <si>
    <t>院内医保专线网络安全落实情况：建立网络安全管理机制及预案，落实网络安全主体责任得0.5分；接入医保专线的终端未出现系统登录弱口令、计算机同时使用内外网等网络安全问题得0.5分；落实对接入医保专线的终端网络安全监督管理机制，开展网络安全检查，未出现网络安全事故得1分。</t>
    <phoneticPr fontId="1" type="noConversion"/>
  </si>
  <si>
    <t>查实医疗机构存在分解住院、挂床住院、违反诊疗规范过度诊疗、过度检查、分解处方、超量开药、重复开药或者提供其他不必要的医药服务、重复收费、超标准收费、分解项目收费、串换药品、医用耗材、诊疗项目和服务设施、为参保人员利用其享受医疗保障待遇的机会转卖药品，接受返还现金、实物或者获得其他非法利益提供便利、将不属于医疗保障基金支付范围的医药费用纳入医疗保障基金结算等行为，每查实一项扣1分，最多5分，扣完为止。</t>
    <phoneticPr fontId="1" type="noConversion"/>
  </si>
  <si>
    <t>1.法定传染病报告管理（1分）：要求法定传染病报告率100%，报告及时率100%，传染病报告卡填写完整率100%，填写准确率100%，与网报电子卡报告内容一致率100%,有效证件号填写完整率100%。每下降1%，扣0.5分，扣完为止。                       2.传染病防控科室设置和人员配备（0.5分）：二级以上医疗机构设立公共卫生科，并指定专门的人员承担传染病预防控制工作。科室设置得0.25分，人员设置得0.25分，未设置不得分。                                                       
3,结核病防治（0.5分）:分子生物学耐药检测比例达到85%，得0.2分；2.FDC强化期药品使用率达到80%，得0.15分；3.高危耐药筛查率达到95%，得0.15分。不达标不得分。     4.艾滋病防控（0.5分）：新报告病例30天内治疗比例达到90%（0.15分）；抗病毒治疗基线病毒载量检测比例达到90%（0.15分）；治疗6个月病载检测率达到95%（0.1分）；艾滋病病毒感染者/病人治疗比例达到100%（0.05分）；艾滋病病毒感染者/病人治疗成功率达到100%（0.05分）。每下降1%扣0.02%，扣完为止。</t>
    <phoneticPr fontId="1" type="noConversion"/>
  </si>
  <si>
    <t>该比率100%得1分，每降10%扣0.5分，扣完为止；</t>
    <phoneticPr fontId="1" type="noConversion"/>
  </si>
  <si>
    <t>生物安全和提升患者就医体验</t>
    <phoneticPr fontId="1" type="noConversion"/>
  </si>
  <si>
    <t>根据各医疗机构生物安全和提升患者就医体验工作完成情况赋分。</t>
    <phoneticPr fontId="1" type="noConversion"/>
  </si>
  <si>
    <t>1.查看医院是否成立平安医院建设领导组织，是否建立健全医患纠纷调处机制，是否独立设置医患纠纷处理办公室。完成得1.5分，每缺1项扣0.5分。
2.医院按照平安医院建设要求设立警务室，购买医疗责任险。完成得1分，每缺1项扣0.5分。
3.医疗纠纷赔付金额与上年同期相比，低于或持平得0.5分，赔付金额与上年同期相比，每提高10%扣0.1分，最高扣0.5分。</t>
    <phoneticPr fontId="1" type="noConversion"/>
  </si>
  <si>
    <t>查看扫黑除恶专项行动部署、宣传、自查和信息报送情况，每项内容不达标扣0.2分，扣完为止。</t>
    <phoneticPr fontId="1" type="noConversion"/>
  </si>
  <si>
    <t>1.成立安全生产委员会或安全生产领导小组，主要负责同志任安委会主任或领导小组组长；2.设置专职安全生产管理部门和人员，相关专业人员按要求持证上岗；3.明确各部门安全生产职责，制定落实岗位安全责任制；4.对全员开展安全生产培训，制定应急预案并开展演练；5.严格落实《医疗机构消防安全管理九项规定》，定期开展隐患排查整治。6.不发生安全生产责任事故。每项内容不达标扣0.5分。</t>
    <phoneticPr fontId="1" type="noConversion"/>
  </si>
  <si>
    <t>财政项目实施全过程预算绩效管理，开展绩效项目自评并及时报送自评结果，预决算编制及项目绩效自评结果向社会公开的得5分</t>
    <phoneticPr fontId="1" type="noConversion"/>
  </si>
  <si>
    <t>卫生健康年报分析到位，针对性强的得1分。</t>
    <phoneticPr fontId="1" type="noConversion"/>
  </si>
  <si>
    <t>市卫生健康委</t>
    <phoneticPr fontId="1" type="noConversion"/>
  </si>
  <si>
    <t>与市级全民健康信息平台互联互通，可实时上传数据得3分；定时上传数据得1分；未实现联通不得分。</t>
    <phoneticPr fontId="1" type="noConversion"/>
  </si>
  <si>
    <t>医院建立节能降耗工作制度得1分，未建立不得分；</t>
    <phoneticPr fontId="1" type="noConversion"/>
  </si>
  <si>
    <t>节能降耗业绩数据较上年改善的得1分，恶化的不得分。</t>
    <phoneticPr fontId="1" type="noConversion"/>
  </si>
  <si>
    <t>党建工作与行风建设（1.理论学习情况（5分）
2.主题教育开展情况（2分）
3.加强党风廉政建设和医德医风建设，推进医院精神文明建设（4分）
4.党内政治生活情况（4分）
5.党员教育管理情况（4分）
6.抓好公立医院基层党组织建设和党员队伍建设（5分））</t>
  </si>
  <si>
    <t>定性指标</t>
    <phoneticPr fontId="1" type="noConversion"/>
  </si>
  <si>
    <t>公立医院薪酬制度执行情况</t>
    <phoneticPr fontId="1" type="noConversion"/>
  </si>
  <si>
    <t>医院严格执行薪酬制度得5分，每违规执行一项扣2分，扣完为止</t>
    <phoneticPr fontId="1" type="noConversion"/>
  </si>
  <si>
    <t>市人社局、市财政局</t>
    <phoneticPr fontId="1" type="noConversion"/>
  </si>
  <si>
    <r>
      <t>1.理论学习情况：中心组学习有计划、有研讨、有记录本及党支部落实“三会一课”情况；（5分）；
2.主题学习教育开展情况：①学习情况（动员部署情况、学习情况、研讨情况、召开民主生活会情况）；②为群众办实事情况活动开展情况（是否有计划安排，是否取得实效）（2分）
3.加强党风廉政建设和医德医风建设，推进医院精神文明建设：①落实党风廉政建设责任制，强化公立医院党委全面从严治党主体责任，每半年至少开展一次廉政风险点及隐患排查②认真落实《关于加强党建引领推动新时代医德医风建设的若干举措》及重点任务分工③抓好医药领域腐败问题集中整治工作，精准运用监督执纪“四种形态”案件处理情况④公立医院党委履行全面从严治党主体责任不力，造成重大舆情或严重损失的；领导班子或领导班子成员发生违法违纪行为，受到党纪政务处分或组织处理的，根据情况扣分。</t>
    </r>
    <r>
      <rPr>
        <sz val="10.5"/>
        <color theme="1"/>
        <rFont val="仿宋_GB2312"/>
        <family val="3"/>
        <charset val="134"/>
      </rPr>
      <t>⑤</t>
    </r>
    <r>
      <rPr>
        <sz val="10.5"/>
        <color theme="1"/>
        <rFont val="仿宋"/>
        <family val="3"/>
        <charset val="134"/>
      </rPr>
      <t>推动公立医院开展文明单位、青年文明号创建工作（4分）
4.党内政治生活情况：①党员领导干部参加双重组织生活②党委对党支部工作指导情况。如组织生活会的总结、换届工作等。（4分）
5.党员教育管理情况：①党员组织关系排查工作②年度党员发展工作（在临床一线医务人员中发展党员）③年度党费收缴情况、党员教育培训开展情况④党内表彰（4分）
6.抓好公立医院基层党组织建设和党员队伍建设：①在公立医院开展基层党组织建设“六亮”行动，提升基层党组织标准化规范化建设水平②落实全省公立医院党的建设重点工作任务情况。缺项的每项扣0.5分，扣完为止。（5分）</t>
    </r>
    <phoneticPr fontId="1" type="noConversion"/>
  </si>
  <si>
    <t>财政项目预算绩效及预决算编制工作</t>
    <phoneticPr fontId="1" type="noConversion"/>
  </si>
  <si>
    <t>2023年度市本级绩效考核指标（市二院）</t>
    <phoneticPr fontId="1" type="noConversion"/>
  </si>
</sst>
</file>

<file path=xl/styles.xml><?xml version="1.0" encoding="utf-8"?>
<styleSheet xmlns="http://schemas.openxmlformats.org/spreadsheetml/2006/main">
  <fonts count="10">
    <font>
      <sz val="11"/>
      <color theme="1"/>
      <name val="宋体"/>
      <charset val="134"/>
      <scheme val="minor"/>
    </font>
    <font>
      <sz val="9"/>
      <name val="宋体"/>
      <charset val="134"/>
      <scheme val="minor"/>
    </font>
    <font>
      <sz val="10.5"/>
      <color theme="1"/>
      <name val="仿宋"/>
      <family val="3"/>
      <charset val="134"/>
    </font>
    <font>
      <sz val="11"/>
      <color theme="1"/>
      <name val="黑体"/>
      <family val="3"/>
      <charset val="134"/>
    </font>
    <font>
      <sz val="18"/>
      <color theme="1"/>
      <name val="方正小标宋_GBK"/>
      <family val="4"/>
      <charset val="134"/>
    </font>
    <font>
      <b/>
      <sz val="11"/>
      <color theme="1"/>
      <name val="宋体"/>
      <family val="3"/>
      <charset val="134"/>
      <scheme val="minor"/>
    </font>
    <font>
      <b/>
      <sz val="10.5"/>
      <color theme="1"/>
      <name val="仿宋"/>
      <family val="3"/>
      <charset val="134"/>
    </font>
    <font>
      <sz val="11"/>
      <color theme="1"/>
      <name val="宋体"/>
      <family val="3"/>
      <charset val="134"/>
      <scheme val="minor"/>
    </font>
    <font>
      <sz val="11"/>
      <color theme="1"/>
      <name val="方正仿宋_GBK"/>
      <family val="4"/>
      <charset val="134"/>
    </font>
    <font>
      <sz val="10.5"/>
      <color theme="1"/>
      <name val="仿宋_GB2312"/>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alignment vertical="center"/>
    </xf>
    <xf numFmtId="0" fontId="7" fillId="0" borderId="0">
      <alignment vertical="center"/>
    </xf>
  </cellStyleXfs>
  <cellXfs count="31">
    <xf numFmtId="0" fontId="0" fillId="0" borderId="0" xfId="0">
      <alignment vertical="center"/>
    </xf>
    <xf numFmtId="0" fontId="3" fillId="0" borderId="0" xfId="0" applyFont="1">
      <alignment vertical="center"/>
    </xf>
    <xf numFmtId="0" fontId="2" fillId="0" borderId="2" xfId="0" applyFont="1" applyBorder="1" applyAlignment="1">
      <alignment vertical="center" wrapText="1"/>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vertical="center" wrapText="1"/>
    </xf>
    <xf numFmtId="0" fontId="6" fillId="0" borderId="2" xfId="0" applyFont="1" applyFill="1" applyBorder="1" applyAlignment="1">
      <alignment horizontal="center" vertical="center" wrapText="1"/>
    </xf>
    <xf numFmtId="0" fontId="0" fillId="0" borderId="0" xfId="0" applyFont="1">
      <alignment vertical="center"/>
    </xf>
    <xf numFmtId="0" fontId="2" fillId="0" borderId="2" xfId="1" applyFont="1" applyFill="1" applyBorder="1" applyAlignment="1">
      <alignment horizontal="left" vertical="center" wrapText="1"/>
    </xf>
    <xf numFmtId="0" fontId="2" fillId="0" borderId="2" xfId="1" applyFont="1" applyFill="1" applyBorder="1" applyAlignment="1">
      <alignment horizontal="center" vertical="center" wrapText="1"/>
    </xf>
    <xf numFmtId="0" fontId="8" fillId="0" borderId="2" xfId="0" applyFont="1" applyFill="1" applyBorder="1" applyAlignment="1">
      <alignment vertical="center" wrapText="1"/>
    </xf>
    <xf numFmtId="0" fontId="8"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2" xfId="1" applyFont="1" applyFill="1" applyBorder="1" applyAlignment="1">
      <alignment horizontal="left" vertical="center" wrapText="1"/>
    </xf>
    <xf numFmtId="0" fontId="7" fillId="0" borderId="0" xfId="0" applyFont="1">
      <alignment vertical="center"/>
    </xf>
    <xf numFmtId="0" fontId="8" fillId="0" borderId="2" xfId="0" applyFont="1" applyFill="1" applyBorder="1" applyAlignment="1">
      <alignment horizontal="left" vertical="center" wrapText="1"/>
    </xf>
    <xf numFmtId="0" fontId="0" fillId="0" borderId="0" xfId="0" applyFont="1" applyBorder="1">
      <alignment vertical="center"/>
    </xf>
    <xf numFmtId="0" fontId="7" fillId="0" borderId="0" xfId="0" applyFont="1" applyBorder="1">
      <alignment vertical="center"/>
    </xf>
    <xf numFmtId="0" fontId="4" fillId="0" borderId="0" xfId="0" applyFont="1" applyAlignment="1">
      <alignment horizontal="center" vertical="center"/>
    </xf>
    <xf numFmtId="0" fontId="2" fillId="0" borderId="2"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48"/>
  <sheetViews>
    <sheetView tabSelected="1" workbookViewId="0">
      <selection activeCell="K5" sqref="K5"/>
    </sheetView>
  </sheetViews>
  <sheetFormatPr defaultColWidth="9" defaultRowHeight="13.5"/>
  <cols>
    <col min="1" max="1" width="6.375" style="8" customWidth="1"/>
    <col min="2" max="2" width="9" style="8"/>
    <col min="3" max="3" width="16.125" style="8" customWidth="1"/>
    <col min="4" max="4" width="66.25" style="8" customWidth="1"/>
    <col min="5" max="5" width="11.25" style="8" customWidth="1"/>
    <col min="6" max="6" width="6.375" style="8" customWidth="1"/>
    <col min="7" max="7" width="7.875" style="8" customWidth="1"/>
    <col min="8" max="16384" width="9" style="8"/>
  </cols>
  <sheetData>
    <row r="1" spans="1:8">
      <c r="A1" s="1" t="s">
        <v>7</v>
      </c>
    </row>
    <row r="2" spans="1:8" ht="30" customHeight="1">
      <c r="A2" s="20" t="s">
        <v>104</v>
      </c>
      <c r="B2" s="20"/>
      <c r="C2" s="20"/>
      <c r="D2" s="20"/>
      <c r="E2" s="20"/>
      <c r="F2" s="20"/>
      <c r="G2" s="20"/>
    </row>
    <row r="3" spans="1:8" ht="27.95" customHeight="1">
      <c r="A3" s="3" t="s">
        <v>8</v>
      </c>
      <c r="B3" s="3" t="s">
        <v>0</v>
      </c>
      <c r="C3" s="3" t="s">
        <v>9</v>
      </c>
      <c r="D3" s="3" t="s">
        <v>10</v>
      </c>
      <c r="E3" s="3" t="s">
        <v>2</v>
      </c>
      <c r="F3" s="3" t="s">
        <v>1</v>
      </c>
      <c r="G3" s="3" t="s">
        <v>6</v>
      </c>
      <c r="H3" s="18"/>
    </row>
    <row r="4" spans="1:8" ht="26.25" customHeight="1">
      <c r="A4" s="4">
        <v>1</v>
      </c>
      <c r="B4" s="22" t="s">
        <v>11</v>
      </c>
      <c r="C4" s="25" t="s">
        <v>77</v>
      </c>
      <c r="D4" s="5" t="s">
        <v>78</v>
      </c>
      <c r="E4" s="4" t="s">
        <v>4</v>
      </c>
      <c r="F4" s="4">
        <v>5</v>
      </c>
      <c r="G4" s="4"/>
    </row>
    <row r="5" spans="1:8" ht="72.75" customHeight="1">
      <c r="A5" s="4">
        <v>2</v>
      </c>
      <c r="B5" s="23"/>
      <c r="C5" s="26"/>
      <c r="D5" s="5" t="s">
        <v>79</v>
      </c>
      <c r="E5" s="4" t="s">
        <v>4</v>
      </c>
      <c r="F5" s="4">
        <v>4</v>
      </c>
      <c r="G5" s="4"/>
    </row>
    <row r="6" spans="1:8" ht="47.25" customHeight="1">
      <c r="A6" s="4">
        <v>3</v>
      </c>
      <c r="B6" s="24"/>
      <c r="C6" s="27"/>
      <c r="D6" s="5" t="s">
        <v>80</v>
      </c>
      <c r="E6" s="4" t="s">
        <v>4</v>
      </c>
      <c r="F6" s="4">
        <v>1</v>
      </c>
      <c r="G6" s="4"/>
    </row>
    <row r="7" spans="1:8" ht="25.5">
      <c r="A7" s="4">
        <v>4</v>
      </c>
      <c r="B7" s="4" t="s">
        <v>11</v>
      </c>
      <c r="C7" s="5" t="s">
        <v>12</v>
      </c>
      <c r="D7" s="5" t="s">
        <v>81</v>
      </c>
      <c r="E7" s="4" t="s">
        <v>4</v>
      </c>
      <c r="F7" s="4">
        <v>2</v>
      </c>
      <c r="G7" s="4"/>
    </row>
    <row r="8" spans="1:8" ht="64.5" customHeight="1">
      <c r="A8" s="4">
        <v>5</v>
      </c>
      <c r="B8" s="4" t="s">
        <v>11</v>
      </c>
      <c r="C8" s="5" t="s">
        <v>13</v>
      </c>
      <c r="D8" s="5" t="s">
        <v>82</v>
      </c>
      <c r="E8" s="4" t="s">
        <v>4</v>
      </c>
      <c r="F8" s="4">
        <v>2</v>
      </c>
      <c r="G8" s="4"/>
    </row>
    <row r="9" spans="1:8" ht="88.5" customHeight="1">
      <c r="A9" s="4">
        <v>6</v>
      </c>
      <c r="B9" s="4" t="s">
        <v>11</v>
      </c>
      <c r="C9" s="5" t="s">
        <v>14</v>
      </c>
      <c r="D9" s="5" t="s">
        <v>83</v>
      </c>
      <c r="E9" s="4" t="s">
        <v>4</v>
      </c>
      <c r="F9" s="4">
        <v>5</v>
      </c>
      <c r="G9" s="4"/>
    </row>
    <row r="10" spans="1:8" ht="23.25" customHeight="1">
      <c r="A10" s="4">
        <v>7</v>
      </c>
      <c r="B10" s="4" t="s">
        <v>11</v>
      </c>
      <c r="C10" s="5" t="s">
        <v>15</v>
      </c>
      <c r="D10" s="5" t="s">
        <v>16</v>
      </c>
      <c r="E10" s="4" t="s">
        <v>4</v>
      </c>
      <c r="F10" s="4">
        <v>2</v>
      </c>
      <c r="G10" s="4"/>
    </row>
    <row r="11" spans="1:8" ht="39.75" customHeight="1">
      <c r="A11" s="4">
        <v>8</v>
      </c>
      <c r="B11" s="4" t="s">
        <v>11</v>
      </c>
      <c r="C11" s="5" t="s">
        <v>17</v>
      </c>
      <c r="D11" s="5" t="s">
        <v>18</v>
      </c>
      <c r="E11" s="4" t="s">
        <v>4</v>
      </c>
      <c r="F11" s="4">
        <v>1</v>
      </c>
      <c r="G11" s="4"/>
    </row>
    <row r="12" spans="1:8" ht="39.75" customHeight="1">
      <c r="A12" s="4">
        <v>9</v>
      </c>
      <c r="B12" s="28" t="s">
        <v>11</v>
      </c>
      <c r="C12" s="30" t="s">
        <v>71</v>
      </c>
      <c r="D12" s="11" t="s">
        <v>72</v>
      </c>
      <c r="E12" s="12" t="s">
        <v>4</v>
      </c>
      <c r="F12" s="13">
        <v>1</v>
      </c>
      <c r="G12" s="11"/>
    </row>
    <row r="13" spans="1:8" ht="66.75" customHeight="1">
      <c r="A13" s="4">
        <v>10</v>
      </c>
      <c r="B13" s="28"/>
      <c r="C13" s="30"/>
      <c r="D13" s="11" t="s">
        <v>73</v>
      </c>
      <c r="E13" s="12" t="s">
        <v>4</v>
      </c>
      <c r="F13" s="13">
        <v>1</v>
      </c>
      <c r="G13" s="11"/>
    </row>
    <row r="14" spans="1:8" ht="49.5" customHeight="1">
      <c r="A14" s="4">
        <v>11</v>
      </c>
      <c r="B14" s="28"/>
      <c r="C14" s="30"/>
      <c r="D14" s="11" t="s">
        <v>74</v>
      </c>
      <c r="E14" s="12" t="s">
        <v>4</v>
      </c>
      <c r="F14" s="13">
        <v>1</v>
      </c>
      <c r="G14" s="11"/>
    </row>
    <row r="15" spans="1:8" ht="39.75" customHeight="1">
      <c r="A15" s="4">
        <v>12</v>
      </c>
      <c r="B15" s="28"/>
      <c r="C15" s="30"/>
      <c r="D15" s="11" t="s">
        <v>75</v>
      </c>
      <c r="E15" s="12" t="s">
        <v>4</v>
      </c>
      <c r="F15" s="13">
        <v>1</v>
      </c>
      <c r="G15" s="11"/>
    </row>
    <row r="16" spans="1:8" ht="39.75" customHeight="1">
      <c r="A16" s="4">
        <v>13</v>
      </c>
      <c r="B16" s="29"/>
      <c r="C16" s="30"/>
      <c r="D16" s="11" t="s">
        <v>76</v>
      </c>
      <c r="E16" s="12" t="s">
        <v>4</v>
      </c>
      <c r="F16" s="13">
        <v>1</v>
      </c>
      <c r="G16" s="11"/>
    </row>
    <row r="17" spans="1:8" ht="38.25">
      <c r="A17" s="4">
        <v>14</v>
      </c>
      <c r="B17" s="4" t="s">
        <v>11</v>
      </c>
      <c r="C17" s="5" t="s">
        <v>19</v>
      </c>
      <c r="D17" s="5" t="s">
        <v>20</v>
      </c>
      <c r="E17" s="4" t="s">
        <v>3</v>
      </c>
      <c r="F17" s="4">
        <v>0.5</v>
      </c>
      <c r="G17" s="4" t="s">
        <v>21</v>
      </c>
      <c r="H17" s="18"/>
    </row>
    <row r="18" spans="1:8" ht="45.75" customHeight="1">
      <c r="A18" s="4">
        <v>15</v>
      </c>
      <c r="B18" s="4" t="s">
        <v>11</v>
      </c>
      <c r="C18" s="5" t="s">
        <v>22</v>
      </c>
      <c r="D18" s="5" t="s">
        <v>23</v>
      </c>
      <c r="E18" s="4" t="s">
        <v>3</v>
      </c>
      <c r="F18" s="4">
        <v>0.5</v>
      </c>
      <c r="G18" s="4" t="s">
        <v>21</v>
      </c>
      <c r="H18" s="18"/>
    </row>
    <row r="19" spans="1:8" ht="46.5" customHeight="1">
      <c r="A19" s="4">
        <v>16</v>
      </c>
      <c r="B19" s="4" t="s">
        <v>11</v>
      </c>
      <c r="C19" s="5" t="s">
        <v>24</v>
      </c>
      <c r="D19" s="5" t="s">
        <v>25</v>
      </c>
      <c r="E19" s="4" t="s">
        <v>3</v>
      </c>
      <c r="F19" s="4">
        <v>0.5</v>
      </c>
      <c r="G19" s="4" t="s">
        <v>21</v>
      </c>
      <c r="H19" s="18"/>
    </row>
    <row r="20" spans="1:8" ht="76.5">
      <c r="A20" s="4">
        <v>17</v>
      </c>
      <c r="B20" s="4" t="s">
        <v>11</v>
      </c>
      <c r="C20" s="5" t="s">
        <v>26</v>
      </c>
      <c r="D20" s="5" t="s">
        <v>27</v>
      </c>
      <c r="E20" s="4" t="s">
        <v>3</v>
      </c>
      <c r="F20" s="4">
        <v>0.5</v>
      </c>
      <c r="G20" s="4" t="s">
        <v>28</v>
      </c>
      <c r="H20" s="18"/>
    </row>
    <row r="21" spans="1:8" ht="45.75" customHeight="1">
      <c r="A21" s="4">
        <v>18</v>
      </c>
      <c r="B21" s="4" t="s">
        <v>11</v>
      </c>
      <c r="C21" s="5" t="s">
        <v>29</v>
      </c>
      <c r="D21" s="5" t="s">
        <v>30</v>
      </c>
      <c r="E21" s="4" t="s">
        <v>3</v>
      </c>
      <c r="F21" s="4">
        <v>0.5</v>
      </c>
      <c r="G21" s="4" t="s">
        <v>21</v>
      </c>
      <c r="H21" s="18"/>
    </row>
    <row r="22" spans="1:8" ht="51">
      <c r="A22" s="4">
        <v>19</v>
      </c>
      <c r="B22" s="4" t="s">
        <v>11</v>
      </c>
      <c r="C22" s="5" t="s">
        <v>31</v>
      </c>
      <c r="D22" s="5" t="s">
        <v>32</v>
      </c>
      <c r="E22" s="4" t="s">
        <v>3</v>
      </c>
      <c r="F22" s="4">
        <v>0.5</v>
      </c>
      <c r="G22" s="4" t="s">
        <v>21</v>
      </c>
      <c r="H22" s="18"/>
    </row>
    <row r="23" spans="1:8" ht="174.75" customHeight="1">
      <c r="A23" s="4">
        <v>20</v>
      </c>
      <c r="B23" s="10" t="s">
        <v>11</v>
      </c>
      <c r="C23" s="9" t="s">
        <v>66</v>
      </c>
      <c r="D23" s="9" t="s">
        <v>84</v>
      </c>
      <c r="E23" s="10" t="s">
        <v>3</v>
      </c>
      <c r="F23" s="10">
        <v>2.5</v>
      </c>
      <c r="G23" s="9" t="s">
        <v>67</v>
      </c>
      <c r="H23" s="18"/>
    </row>
    <row r="24" spans="1:8" ht="63.75">
      <c r="A24" s="4">
        <v>21</v>
      </c>
      <c r="B24" s="4" t="s">
        <v>11</v>
      </c>
      <c r="C24" s="5" t="s">
        <v>33</v>
      </c>
      <c r="D24" s="5" t="s">
        <v>85</v>
      </c>
      <c r="E24" s="4" t="s">
        <v>3</v>
      </c>
      <c r="F24" s="4">
        <v>1</v>
      </c>
      <c r="G24" s="4"/>
      <c r="H24" s="18"/>
    </row>
    <row r="25" spans="1:8" ht="32.25" customHeight="1">
      <c r="A25" s="4">
        <v>22</v>
      </c>
      <c r="B25" s="4" t="s">
        <v>34</v>
      </c>
      <c r="C25" s="5" t="s">
        <v>35</v>
      </c>
      <c r="D25" s="5" t="s">
        <v>36</v>
      </c>
      <c r="E25" s="4" t="s">
        <v>3</v>
      </c>
      <c r="F25" s="4">
        <v>2</v>
      </c>
      <c r="G25" s="5"/>
      <c r="H25" s="18"/>
    </row>
    <row r="26" spans="1:8" ht="63.75">
      <c r="A26" s="4">
        <v>23</v>
      </c>
      <c r="B26" s="4" t="s">
        <v>34</v>
      </c>
      <c r="C26" s="5" t="s">
        <v>37</v>
      </c>
      <c r="D26" s="5" t="s">
        <v>38</v>
      </c>
      <c r="E26" s="4" t="s">
        <v>3</v>
      </c>
      <c r="F26" s="4">
        <v>2</v>
      </c>
      <c r="G26" s="5" t="s">
        <v>39</v>
      </c>
      <c r="H26" s="18"/>
    </row>
    <row r="27" spans="1:8" ht="63.75">
      <c r="A27" s="4">
        <v>24</v>
      </c>
      <c r="B27" s="4" t="s">
        <v>34</v>
      </c>
      <c r="C27" s="5" t="s">
        <v>40</v>
      </c>
      <c r="D27" s="5" t="s">
        <v>41</v>
      </c>
      <c r="E27" s="4" t="s">
        <v>3</v>
      </c>
      <c r="F27" s="4">
        <v>1</v>
      </c>
      <c r="G27" s="5" t="s">
        <v>39</v>
      </c>
      <c r="H27" s="18"/>
    </row>
    <row r="28" spans="1:8" ht="25.5">
      <c r="A28" s="4">
        <v>25</v>
      </c>
      <c r="B28" s="4" t="s">
        <v>34</v>
      </c>
      <c r="C28" s="5" t="s">
        <v>86</v>
      </c>
      <c r="D28" s="5" t="s">
        <v>87</v>
      </c>
      <c r="E28" s="4" t="s">
        <v>3</v>
      </c>
      <c r="F28" s="4">
        <v>3</v>
      </c>
      <c r="G28" s="5"/>
      <c r="H28" s="18"/>
    </row>
    <row r="29" spans="1:8" ht="76.5">
      <c r="A29" s="4">
        <v>26</v>
      </c>
      <c r="B29" s="4" t="s">
        <v>34</v>
      </c>
      <c r="C29" s="5" t="s">
        <v>42</v>
      </c>
      <c r="D29" s="5" t="s">
        <v>88</v>
      </c>
      <c r="E29" s="4" t="s">
        <v>3</v>
      </c>
      <c r="F29" s="4">
        <v>3</v>
      </c>
      <c r="G29" s="5"/>
      <c r="H29" s="18"/>
    </row>
    <row r="30" spans="1:8" ht="33" customHeight="1">
      <c r="A30" s="4">
        <v>27</v>
      </c>
      <c r="B30" s="4" t="s">
        <v>34</v>
      </c>
      <c r="C30" s="5" t="s">
        <v>43</v>
      </c>
      <c r="D30" s="5" t="s">
        <v>89</v>
      </c>
      <c r="E30" s="4" t="s">
        <v>3</v>
      </c>
      <c r="F30" s="4">
        <v>0.5</v>
      </c>
      <c r="G30" s="5"/>
      <c r="H30" s="18"/>
    </row>
    <row r="31" spans="1:8" ht="98.25" customHeight="1">
      <c r="A31" s="4">
        <v>28</v>
      </c>
      <c r="B31" s="14" t="s">
        <v>34</v>
      </c>
      <c r="C31" s="15" t="s">
        <v>68</v>
      </c>
      <c r="D31" s="15" t="s">
        <v>90</v>
      </c>
      <c r="E31" s="14" t="s">
        <v>3</v>
      </c>
      <c r="F31" s="14">
        <v>3</v>
      </c>
      <c r="G31" s="5"/>
      <c r="H31" s="18"/>
    </row>
    <row r="32" spans="1:8" ht="75" customHeight="1">
      <c r="A32" s="4">
        <v>29</v>
      </c>
      <c r="B32" s="14" t="s">
        <v>34</v>
      </c>
      <c r="C32" s="15" t="s">
        <v>69</v>
      </c>
      <c r="D32" s="15" t="s">
        <v>70</v>
      </c>
      <c r="E32" s="14" t="s">
        <v>3</v>
      </c>
      <c r="F32" s="14">
        <v>2</v>
      </c>
      <c r="G32" s="5"/>
      <c r="H32" s="18"/>
    </row>
    <row r="33" spans="1:8" ht="44.25" customHeight="1">
      <c r="A33" s="4">
        <v>30</v>
      </c>
      <c r="B33" s="4" t="s">
        <v>34</v>
      </c>
      <c r="C33" s="5" t="s">
        <v>44</v>
      </c>
      <c r="D33" s="5" t="s">
        <v>45</v>
      </c>
      <c r="E33" s="4" t="s">
        <v>3</v>
      </c>
      <c r="F33" s="4">
        <v>1</v>
      </c>
      <c r="G33" s="5"/>
      <c r="H33" s="18"/>
    </row>
    <row r="34" spans="1:8" ht="25.5">
      <c r="A34" s="4">
        <v>31</v>
      </c>
      <c r="B34" s="4" t="s">
        <v>34</v>
      </c>
      <c r="C34" s="5" t="s">
        <v>46</v>
      </c>
      <c r="D34" s="5" t="s">
        <v>47</v>
      </c>
      <c r="E34" s="4" t="s">
        <v>48</v>
      </c>
      <c r="F34" s="4">
        <v>5</v>
      </c>
      <c r="G34" s="5"/>
      <c r="H34" s="18"/>
    </row>
    <row r="35" spans="1:8" s="16" customFormat="1" ht="25.5">
      <c r="A35" s="4">
        <v>32</v>
      </c>
      <c r="B35" s="4" t="s">
        <v>34</v>
      </c>
      <c r="C35" s="5" t="s">
        <v>103</v>
      </c>
      <c r="D35" s="5" t="s">
        <v>91</v>
      </c>
      <c r="E35" s="4" t="s">
        <v>48</v>
      </c>
      <c r="F35" s="4">
        <v>5</v>
      </c>
      <c r="G35" s="5"/>
      <c r="H35" s="19"/>
    </row>
    <row r="36" spans="1:8" s="16" customFormat="1" ht="25.5">
      <c r="A36" s="4">
        <v>33</v>
      </c>
      <c r="B36" s="4" t="s">
        <v>34</v>
      </c>
      <c r="C36" s="5" t="s">
        <v>49</v>
      </c>
      <c r="D36" s="5" t="s">
        <v>92</v>
      </c>
      <c r="E36" s="4" t="s">
        <v>93</v>
      </c>
      <c r="F36" s="4">
        <v>1</v>
      </c>
      <c r="G36" s="5"/>
      <c r="H36" s="19"/>
    </row>
    <row r="37" spans="1:8" ht="38.25">
      <c r="A37" s="4">
        <v>34</v>
      </c>
      <c r="B37" s="4" t="s">
        <v>34</v>
      </c>
      <c r="C37" s="5" t="s">
        <v>50</v>
      </c>
      <c r="D37" s="5" t="s">
        <v>94</v>
      </c>
      <c r="E37" s="4" t="s">
        <v>3</v>
      </c>
      <c r="F37" s="4">
        <v>3</v>
      </c>
      <c r="G37" s="4"/>
      <c r="H37" s="18"/>
    </row>
    <row r="38" spans="1:8" ht="178.5">
      <c r="A38" s="4">
        <v>35</v>
      </c>
      <c r="B38" s="4" t="s">
        <v>34</v>
      </c>
      <c r="C38" s="5" t="s">
        <v>51</v>
      </c>
      <c r="D38" s="5" t="s">
        <v>52</v>
      </c>
      <c r="E38" s="4" t="s">
        <v>3</v>
      </c>
      <c r="F38" s="4">
        <v>2</v>
      </c>
      <c r="G38" s="5" t="s">
        <v>53</v>
      </c>
      <c r="H38" s="18"/>
    </row>
    <row r="39" spans="1:8" ht="25.5">
      <c r="A39" s="4">
        <v>36</v>
      </c>
      <c r="B39" s="4" t="s">
        <v>34</v>
      </c>
      <c r="C39" s="5" t="s">
        <v>54</v>
      </c>
      <c r="D39" s="5" t="s">
        <v>55</v>
      </c>
      <c r="E39" s="4" t="s">
        <v>3</v>
      </c>
      <c r="F39" s="4">
        <v>2</v>
      </c>
      <c r="G39" s="5"/>
      <c r="H39" s="18"/>
    </row>
    <row r="40" spans="1:8" ht="25.5">
      <c r="A40" s="4">
        <v>37</v>
      </c>
      <c r="B40" s="4" t="s">
        <v>34</v>
      </c>
      <c r="C40" s="5" t="s">
        <v>56</v>
      </c>
      <c r="D40" s="5" t="s">
        <v>95</v>
      </c>
      <c r="E40" s="4" t="s">
        <v>3</v>
      </c>
      <c r="F40" s="4">
        <v>1</v>
      </c>
      <c r="G40" s="5"/>
      <c r="H40" s="18"/>
    </row>
    <row r="41" spans="1:8" ht="38.25">
      <c r="A41" s="4">
        <v>38</v>
      </c>
      <c r="B41" s="4" t="s">
        <v>34</v>
      </c>
      <c r="C41" s="5" t="s">
        <v>57</v>
      </c>
      <c r="D41" s="5" t="s">
        <v>96</v>
      </c>
      <c r="E41" s="4" t="s">
        <v>3</v>
      </c>
      <c r="F41" s="4">
        <v>1</v>
      </c>
      <c r="G41" s="5"/>
      <c r="H41" s="18"/>
    </row>
    <row r="42" spans="1:8" ht="288" customHeight="1">
      <c r="A42" s="4">
        <v>39</v>
      </c>
      <c r="B42" s="10" t="s">
        <v>34</v>
      </c>
      <c r="C42" s="9" t="s">
        <v>97</v>
      </c>
      <c r="D42" s="9" t="s">
        <v>102</v>
      </c>
      <c r="E42" s="10" t="s">
        <v>3</v>
      </c>
      <c r="F42" s="10">
        <v>24</v>
      </c>
      <c r="G42" s="5"/>
      <c r="H42" s="18"/>
    </row>
    <row r="43" spans="1:8" ht="85.5" customHeight="1">
      <c r="A43" s="4">
        <v>40</v>
      </c>
      <c r="B43" s="4" t="s">
        <v>98</v>
      </c>
      <c r="C43" s="5" t="s">
        <v>99</v>
      </c>
      <c r="D43" s="5" t="s">
        <v>100</v>
      </c>
      <c r="E43" s="4" t="s">
        <v>101</v>
      </c>
      <c r="F43" s="4">
        <v>5</v>
      </c>
      <c r="G43" s="5"/>
    </row>
    <row r="44" spans="1:8" ht="69.75" customHeight="1">
      <c r="A44" s="4">
        <v>41</v>
      </c>
      <c r="B44" s="6" t="s">
        <v>58</v>
      </c>
      <c r="C44" s="5" t="s">
        <v>59</v>
      </c>
      <c r="D44" s="6" t="s">
        <v>60</v>
      </c>
      <c r="E44" s="4" t="s">
        <v>3</v>
      </c>
      <c r="F44" s="7" t="s">
        <v>62</v>
      </c>
      <c r="G44" s="7"/>
      <c r="H44" s="18"/>
    </row>
    <row r="45" spans="1:8" ht="38.25">
      <c r="A45" s="4">
        <v>42</v>
      </c>
      <c r="B45" s="6" t="s">
        <v>58</v>
      </c>
      <c r="C45" s="5" t="s">
        <v>61</v>
      </c>
      <c r="D45" s="6" t="s">
        <v>60</v>
      </c>
      <c r="E45" s="4" t="s">
        <v>3</v>
      </c>
      <c r="F45" s="7" t="s">
        <v>62</v>
      </c>
      <c r="G45" s="7"/>
      <c r="H45" s="18"/>
    </row>
    <row r="46" spans="1:8" ht="38.25">
      <c r="A46" s="4">
        <v>43</v>
      </c>
      <c r="B46" s="6" t="s">
        <v>58</v>
      </c>
      <c r="C46" s="5" t="s">
        <v>63</v>
      </c>
      <c r="D46" s="6" t="s">
        <v>60</v>
      </c>
      <c r="E46" s="4" t="s">
        <v>3</v>
      </c>
      <c r="F46" s="7" t="s">
        <v>62</v>
      </c>
      <c r="G46" s="7"/>
      <c r="H46" s="18"/>
    </row>
    <row r="47" spans="1:8" ht="62.25" customHeight="1">
      <c r="A47" s="4">
        <v>44</v>
      </c>
      <c r="B47" s="11" t="s">
        <v>58</v>
      </c>
      <c r="C47" s="11" t="s">
        <v>64</v>
      </c>
      <c r="D47" s="11" t="s">
        <v>60</v>
      </c>
      <c r="E47" s="17" t="s">
        <v>4</v>
      </c>
      <c r="F47" s="3" t="s">
        <v>62</v>
      </c>
      <c r="G47" s="11" t="s">
        <v>65</v>
      </c>
    </row>
    <row r="48" spans="1:8" ht="27.75" customHeight="1">
      <c r="A48" s="21" t="s">
        <v>5</v>
      </c>
      <c r="B48" s="21"/>
      <c r="C48" s="21"/>
      <c r="D48" s="21"/>
      <c r="E48" s="21"/>
      <c r="F48" s="2">
        <f>SUM(F4:F47)</f>
        <v>100</v>
      </c>
      <c r="G48" s="2"/>
    </row>
  </sheetData>
  <mergeCells count="6">
    <mergeCell ref="A2:G2"/>
    <mergeCell ref="A48:E48"/>
    <mergeCell ref="B4:B6"/>
    <mergeCell ref="C4:C6"/>
    <mergeCell ref="B12:B16"/>
    <mergeCell ref="C12:C16"/>
  </mergeCells>
  <phoneticPr fontId="1" type="noConversion"/>
  <pageMargins left="0.75" right="0.75"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表4市本级</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11</cp:lastModifiedBy>
  <cp:lastPrinted>2024-06-18T08:04:13Z</cp:lastPrinted>
  <dcterms:created xsi:type="dcterms:W3CDTF">2022-02-21T07:17:00Z</dcterms:created>
  <dcterms:modified xsi:type="dcterms:W3CDTF">2024-07-19T01:45:55Z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4E55858BBFFF4F3C878FA86E22EBE54C</vt:lpwstr>
  </property>
  <property fmtid="{D5CDD505-2E9C-101B-9397-08002B2CF9AE}" pid="3" name="KSOProductBuildVer">
    <vt:lpwstr>2052-11.1.0.14036</vt:lpwstr>
  </property>
</Properties>
</file>